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7DSTDJOS\"/>
    </mc:Choice>
  </mc:AlternateContent>
  <bookViews>
    <workbookView xWindow="0" yWindow="0" windowWidth="25200" windowHeight="11880"/>
  </bookViews>
  <sheets>
    <sheet name="მისამართები;დისპენსერები" sheetId="2" r:id="rId1"/>
  </sheets>
  <definedNames>
    <definedName name="_xlnm._FilterDatabase" localSheetId="0" hidden="1">'მისამართები;დისპენსერები'!$A$1:$D$70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</calcChain>
</file>

<file path=xl/comments1.xml><?xml version="1.0" encoding="utf-8"?>
<comments xmlns="http://schemas.openxmlformats.org/spreadsheetml/2006/main">
  <authors>
    <author>Author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ყოფილი ვაკე-საბურთალოს ფილიალი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ყოფილი საბურთალოს ს/ც 3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მარნეულის ს/ც 3</t>
        </r>
      </text>
    </comment>
  </commentList>
</comments>
</file>

<file path=xl/sharedStrings.xml><?xml version="1.0" encoding="utf-8"?>
<sst xmlns="http://schemas.openxmlformats.org/spreadsheetml/2006/main" count="168" uniqueCount="165">
  <si>
    <t>თბილისი, ჭავჭავაძის გამზ. 74</t>
  </si>
  <si>
    <t>თბილისი, ი. აბაშიძე ქ. 61</t>
  </si>
  <si>
    <t>თბილისი, ფალიაშვილის ქ. 38</t>
  </si>
  <si>
    <t>თბილისი, რუსთაველის ქ. 3ა</t>
  </si>
  <si>
    <t>თბილისი, სანაპიროს ქ. 2</t>
  </si>
  <si>
    <t>თბილისი, გორგასლის ქ. 37</t>
  </si>
  <si>
    <t>თბილისი, ამაღლების ქ. 12</t>
  </si>
  <si>
    <t>თბილისი, სანაპიროს ქ. 2ა</t>
  </si>
  <si>
    <t>თბილისი, კოსტავას ქ. 24</t>
  </si>
  <si>
    <t>თბილისი, რუსთაველის გამზ. 2/4</t>
  </si>
  <si>
    <t>თბილისი, რაფიელ ერისთავის ქ. 16</t>
  </si>
  <si>
    <t>თბილისი, წერეთლის გამზ. 126</t>
  </si>
  <si>
    <t>თბილისი, წერეთლის გამზ. 7-7ა-7ბ (წერეთლის გამზ. 60)</t>
  </si>
  <si>
    <t>თბილისი, დიღმის მასივი, მე-6 კვარტალი, კორპუსი 5ა</t>
  </si>
  <si>
    <t>თბილისი, აღმაშენებლის გამზ. 153</t>
  </si>
  <si>
    <t>თბილისი, დ. აბაშიძის ქ. 3</t>
  </si>
  <si>
    <t>თბილისი, ჩიტაიას ქ. 1-3</t>
  </si>
  <si>
    <t>თბილისი, წერეთლის გამზ. (მეტრო წერეთლის მიმდებარედ)</t>
  </si>
  <si>
    <t>თბილისი, დიღომი (მაიაკოვსკის ძეგლის მიმდებარედ)</t>
  </si>
  <si>
    <t>თბილისი, გურამიშვილის გამზ. 36</t>
  </si>
  <si>
    <t>თბილისი, დადიანის ქ. 34</t>
  </si>
  <si>
    <t>თბილისი, დადიანის ქ. 261</t>
  </si>
  <si>
    <t>თბილისი, გურამიშვილის გამზ. 12ა</t>
  </si>
  <si>
    <t>თბილისი, ვაჟა ფშაველას გამზ. 55</t>
  </si>
  <si>
    <t xml:space="preserve">თბილისი, პეკინის ქ. 34 </t>
  </si>
  <si>
    <t>თბილისი, ბუდაპეშტის ქ. 6</t>
  </si>
  <si>
    <t>თბილისი, გამსახურდიას გამზ. 2</t>
  </si>
  <si>
    <t xml:space="preserve">თბილისი, ვაჟა ფშაველას გამზ. 36 </t>
  </si>
  <si>
    <t>თბილისი, ვაჟა ფშაველას გამზ. 48-66 (მეტრო დელისი მიმდებარედ)</t>
  </si>
  <si>
    <t>თბილისი, ქავთარაძის ქ. 21</t>
  </si>
  <si>
    <t>თბილისი, ვაჟა ფშაველას გამზირი, მე-4 კვარტალი, კორპუსი 3ა</t>
  </si>
  <si>
    <t>თბილისი, ხიზანიშვილის ქ. 13</t>
  </si>
  <si>
    <t>თბილისი, მუხიანის გადასახვევი, მეტრო ახმეტელთან</t>
  </si>
  <si>
    <t>თბილისი, ხიზანიშვილის ქ. 15ა</t>
  </si>
  <si>
    <t>თბილისი, ი. პეტრიწის ქ. 9</t>
  </si>
  <si>
    <t>თბილისი, თემქის მე-10 კვარტალი, კორპუსი 28-ის მიმდებარედ</t>
  </si>
  <si>
    <t>თბილისი, თემქის მე-3 მ/რ, მე-3 კვარტალი, კორპუსი 41-ის მიმდებარედ</t>
  </si>
  <si>
    <t>თბილისი, დუმბაძის ქ. 22</t>
  </si>
  <si>
    <t>თბილისი, გლდანის მე-3 მ/რ</t>
  </si>
  <si>
    <t>თბილისი, კახეთის შესახვევი 2</t>
  </si>
  <si>
    <t>თბილისი, ჭიჭინაძის ქ. 27</t>
  </si>
  <si>
    <t>თბილისი, ვარკეთილის 3 მ/რ, კორპუსი 310</t>
  </si>
  <si>
    <t>თბილისი, კალოუბანის ქ. 8ა</t>
  </si>
  <si>
    <t>თბილისი, თვალჭრელიძის ქ. 2</t>
  </si>
  <si>
    <t>თბილისი, ქ. წამებულის გამზ. 47/49</t>
  </si>
  <si>
    <t>თბილისი, მეტეხის ქ. 22</t>
  </si>
  <si>
    <t>თბილისი, საქსოფმანქანის დასახლება, მე-2 კვარტალი, კორპუსი 8</t>
  </si>
  <si>
    <t>თბილისი, მოსკოვის გამზ. 37</t>
  </si>
  <si>
    <t>თბილისი, ქ. წამებულის გამზ. 71</t>
  </si>
  <si>
    <t>თბილისი, რუსთავის გზატკეცილი 19, კორპუსი 4</t>
  </si>
  <si>
    <t>თბილისი, ფონიჭალის დასახლება, მე-3 მ/რ, შენობა 2</t>
  </si>
  <si>
    <t>თბილისი, ნოე რამიშვილის ქ. 38</t>
  </si>
  <si>
    <t>თბილისის შემოსავლელი გზის 36-ე კმ.</t>
  </si>
  <si>
    <t>თბილისი, თბილისის საერთაშორისო აეროპორტი, საბაჟო გამშვები პუნქტი</t>
  </si>
  <si>
    <t>N</t>
  </si>
  <si>
    <t xml:space="preserve">   დისპენსერების  რაოდენობა</t>
  </si>
  <si>
    <t>თბილისი, წყალტუბოს ქ. 6-8-10</t>
  </si>
  <si>
    <t>გარდაბანი, აღმაშენებლის გამზ. 89</t>
  </si>
  <si>
    <t>მარნეული, სადახლოს საბაჟო გამშვები პუნქტი</t>
  </si>
  <si>
    <t>აფრიკის ს/ც 1</t>
  </si>
  <si>
    <t>ავჭალის ს/ც 1</t>
  </si>
  <si>
    <t>ჩუღურეთის ფილიალი 122</t>
  </si>
  <si>
    <t>ჩუღურეთის ს/ც 3</t>
  </si>
  <si>
    <t>ჩუღურეთის ს/ც 4</t>
  </si>
  <si>
    <t>დიდი დიღმის ფილიალი 115</t>
  </si>
  <si>
    <t>დიდუბის რეგიონალური ფილიალი</t>
  </si>
  <si>
    <t>დიდუბის ს/ც 1</t>
  </si>
  <si>
    <t>გლდანის რეგიონალური ფილიალი</t>
  </si>
  <si>
    <t>გლდანის ფილიალი 147</t>
  </si>
  <si>
    <t>ისნის ფილიალი 127</t>
  </si>
  <si>
    <t>ისნის ფილიალი 129</t>
  </si>
  <si>
    <t>ისნის ს/ც 4</t>
  </si>
  <si>
    <t>კრწანისის ს/ც 1</t>
  </si>
  <si>
    <t>კრწანისის ს/ც 2</t>
  </si>
  <si>
    <t>ლილოს ს/ც 1</t>
  </si>
  <si>
    <t>მთაწმინდა-კრწანისის ფილიალი</t>
  </si>
  <si>
    <t>მუხიანის ს/ც 1</t>
  </si>
  <si>
    <t>ნაძალადევის ფილიალი</t>
  </si>
  <si>
    <t>ნაძალადევის ს/ც 1</t>
  </si>
  <si>
    <t>ნაძალადევის ფილიალი 151</t>
  </si>
  <si>
    <t>ნაძალადევის ს/ც 4</t>
  </si>
  <si>
    <t>ფონიჭალის ს/ც 1</t>
  </si>
  <si>
    <t>ფონიჭალის ს/ც 2</t>
  </si>
  <si>
    <t>საბურთალოს ფილიალი 103</t>
  </si>
  <si>
    <t>საბურთალოს ფილიალი 112</t>
  </si>
  <si>
    <t>სამგორის ს/ც 1</t>
  </si>
  <si>
    <t>თემქის ს/ც 1</t>
  </si>
  <si>
    <t>წყნეთის ს/ც 1</t>
  </si>
  <si>
    <t>ვაკის ს/ც 2</t>
  </si>
  <si>
    <t>ვაკის ფილიალი 105</t>
  </si>
  <si>
    <t>საბურთალოს ფილიალი 107</t>
  </si>
  <si>
    <t>ვარკეთილის ს/ც 2</t>
  </si>
  <si>
    <t>ვარკეთილის ს/ც 5</t>
  </si>
  <si>
    <t>ვაზისუბნის ს/ც 1</t>
  </si>
  <si>
    <t>მთაწმინდის ს/ც 1</t>
  </si>
  <si>
    <t>საბურთალოს ს/ც 9</t>
  </si>
  <si>
    <t>თემქის ს/ც 2</t>
  </si>
  <si>
    <t>სამგორის ს/ც 4</t>
  </si>
  <si>
    <t>ცენტრალური ფილიალის ს/ც 1</t>
  </si>
  <si>
    <t>საბურთალოს ფილიალი 379</t>
  </si>
  <si>
    <t>საბურთალოს ფილიალი 116</t>
  </si>
  <si>
    <t>ლილოს ს/ც 2</t>
  </si>
  <si>
    <t>სამგორის ს/ც 5</t>
  </si>
  <si>
    <t>სამგორის ს/ც 6</t>
  </si>
  <si>
    <t>დიღმის ს/ც 6</t>
  </si>
  <si>
    <t>გლდანის ფილიალი 500</t>
  </si>
  <si>
    <t>ვარკეთილის ფილიალი 501</t>
  </si>
  <si>
    <t>საბურთალოს სერვის ცენტრი 526</t>
  </si>
  <si>
    <t>ვარკეთილის ს/ც 14</t>
  </si>
  <si>
    <t>სამგორის ს/ც 7</t>
  </si>
  <si>
    <t>გალერია თბილისი</t>
  </si>
  <si>
    <t>მრგვალი ბაღი</t>
  </si>
  <si>
    <t>გლდანის ფილიალი 585</t>
  </si>
  <si>
    <t>დიდუბის ს/ც 4</t>
  </si>
  <si>
    <t>ლილოს ფილიალი</t>
  </si>
  <si>
    <t>საბურთალოს რეგიონალური ფილიალი</t>
  </si>
  <si>
    <t>ისანი-სამგორის რეგიონალური ფილიალი</t>
  </si>
  <si>
    <t>პრემიუმ მომსახურების ფილიალი</t>
  </si>
  <si>
    <t>დიღმის სერვის ცენტრი 613</t>
  </si>
  <si>
    <t>თბილისი, ლიბანის ქ. 19-25</t>
  </si>
  <si>
    <t>თბილისი, თეოფანე დავითაიას ქ. 3</t>
  </si>
  <si>
    <t>თბილისი, ბოგდან ხმელნიცკის ქ. 151</t>
  </si>
  <si>
    <t>თბილისი, ყაზბეგის გამზ. 29ა</t>
  </si>
  <si>
    <t>თბილისი, კახეთის გზატკეცილი (ლილო მოლის მიმდებარედ)</t>
  </si>
  <si>
    <t>თბილისი, ჯავახეთის ქუჩა, მეორე შესახვევი</t>
  </si>
  <si>
    <t>თბილისი, დიღმის მასივი, მე-6 კვარტალი, კორპუსი 22ა</t>
  </si>
  <si>
    <t>ბიზნეს ცენტრში განთავსებული ბანკის ფართი</t>
  </si>
  <si>
    <t>თბილისი, პოლიტკოვსკაიას 14</t>
  </si>
  <si>
    <t>თბილისი, ყიფშიძის 2</t>
  </si>
  <si>
    <t>პავილიონი 10</t>
  </si>
  <si>
    <t>პავილიონი 5</t>
  </si>
  <si>
    <t>პავილიონი 15</t>
  </si>
  <si>
    <t xml:space="preserve">თბილისი, თევდორე მღვდლის ქ. (ვაგზლის მიმდებარედ) </t>
  </si>
  <si>
    <t>პავილიონი 1</t>
  </si>
  <si>
    <t xml:space="preserve">თბილისი, ვაჟა ფშაველას გამზ. 10-12 (სამედიცინო მეტროს მიმდებარედ) </t>
  </si>
  <si>
    <t>პავილიონი 9</t>
  </si>
  <si>
    <t>თბილისი, თბილისის საერთაშორისო აეროპორტი, შემოსავლების სამსახური</t>
  </si>
  <si>
    <t>რუსთავი, ტაშკენტის ქ. 5</t>
  </si>
  <si>
    <t>რუსთავის ს/ც 1</t>
  </si>
  <si>
    <t>რუსთავი, მეგობრობის გამზ. 3</t>
  </si>
  <si>
    <t>რუსთავის ს/ც 2</t>
  </si>
  <si>
    <t>რუსთავი, წითელი ხიდის გზატკეცილი 21 კმ.</t>
  </si>
  <si>
    <t>რუსთავის ს/ც 3</t>
  </si>
  <si>
    <t>რუსთავი, კოსტავას ქ. 21</t>
  </si>
  <si>
    <t>რუსთავის ს/ც 4</t>
  </si>
  <si>
    <t>რუსთავის ს/ც 5</t>
  </si>
  <si>
    <t>ქ. რუსთავის სერვის ცენტრი 632</t>
  </si>
  <si>
    <t>რუსთავი, მესხიშვილის ქ. 1ა</t>
  </si>
  <si>
    <t>რუსთავის ფილიალი 248</t>
  </si>
  <si>
    <t>გარდაბნის ფილიალი</t>
  </si>
  <si>
    <t>მარნეულის ფილიალი</t>
  </si>
  <si>
    <t>მარნეული, რუსთაველის ქ. 51ა</t>
  </si>
  <si>
    <t>მარნეულის ს/ც 3</t>
  </si>
  <si>
    <t>მელიქიშვილის სერვის ცენტრი 654</t>
  </si>
  <si>
    <t>თბილისი, პ.მელიქიშვილის 18</t>
  </si>
  <si>
    <t>მარნეული, რუსთაველის ქ. 72</t>
  </si>
  <si>
    <t>black, რეგ.ფილიალი</t>
  </si>
  <si>
    <t xml:space="preserve">მარნეული, რუსთაველის ქ. 76, </t>
  </si>
  <si>
    <t>ბანკის ფილიალის მისამართი</t>
  </si>
  <si>
    <t>ბანკის ფილიალის დასახელება</t>
  </si>
  <si>
    <t>*შენიშვნა: ფილიალების რაოდენობა  შესაძლებელია გაიზარდოს ან/და შემცირდეს</t>
  </si>
  <si>
    <t>შენობაში განთავსებული ბანკის ფართი</t>
  </si>
  <si>
    <t>მარნეული, საბაჟო გამშვები პუნქტი წითელი ხიდი</t>
  </si>
  <si>
    <t>სათავო შენობა</t>
  </si>
  <si>
    <t xml:space="preserve">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</si>
</sst>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1" width="5" style="5" customWidth="1"/>
    <col min="2" max="2" width="53.28515625" style="3" customWidth="1"/>
    <col min="3" max="3" width="41.85546875" style="3" customWidth="1"/>
    <col min="4" max="4" width="20.7109375" style="1" customWidth="1"/>
  </cols>
  <sheetData>
    <row r="1" spans="1:20" ht="62.25" customHeight="1" x14ac:dyDescent="0.25">
      <c r="A1" s="6" t="s">
        <v>54</v>
      </c>
      <c r="B1" s="7" t="s">
        <v>158</v>
      </c>
      <c r="C1" s="7" t="s">
        <v>159</v>
      </c>
      <c r="D1" s="7" t="s">
        <v>55</v>
      </c>
    </row>
    <row r="2" spans="1:20" ht="24.95" customHeight="1" x14ac:dyDescent="0.25">
      <c r="A2" s="9">
        <v>1</v>
      </c>
      <c r="B2" s="8" t="s">
        <v>0</v>
      </c>
      <c r="C2" s="8" t="s">
        <v>117</v>
      </c>
      <c r="D2" s="13">
        <v>7</v>
      </c>
    </row>
    <row r="3" spans="1:20" ht="24.95" customHeight="1" x14ac:dyDescent="0.25">
      <c r="A3" s="9"/>
      <c r="B3" s="8" t="s">
        <v>0</v>
      </c>
      <c r="C3" s="8" t="s">
        <v>163</v>
      </c>
      <c r="D3" s="10">
        <v>35</v>
      </c>
    </row>
    <row r="4" spans="1:20" ht="24.95" customHeight="1" x14ac:dyDescent="0.25">
      <c r="A4" s="9">
        <v>2</v>
      </c>
      <c r="B4" s="8" t="s">
        <v>128</v>
      </c>
      <c r="C4" s="8" t="s">
        <v>161</v>
      </c>
      <c r="D4" s="10">
        <v>4</v>
      </c>
    </row>
    <row r="5" spans="1:20" ht="30" x14ac:dyDescent="0.25">
      <c r="A5" s="9">
        <v>3</v>
      </c>
      <c r="B5" s="12" t="s">
        <v>154</v>
      </c>
      <c r="C5" s="12" t="s">
        <v>153</v>
      </c>
      <c r="D5" s="11" t="s">
        <v>164</v>
      </c>
    </row>
    <row r="6" spans="1:20" ht="24.95" customHeight="1" x14ac:dyDescent="0.25">
      <c r="A6" s="9">
        <v>4</v>
      </c>
      <c r="B6" s="8" t="s">
        <v>40</v>
      </c>
      <c r="C6" s="8" t="s">
        <v>59</v>
      </c>
      <c r="D6" s="10">
        <v>2</v>
      </c>
    </row>
    <row r="7" spans="1:20" ht="24.95" customHeight="1" x14ac:dyDescent="0.25">
      <c r="A7" s="9">
        <v>5</v>
      </c>
      <c r="B7" s="8" t="s">
        <v>119</v>
      </c>
      <c r="C7" s="8" t="s">
        <v>60</v>
      </c>
      <c r="D7" s="10">
        <v>2</v>
      </c>
    </row>
    <row r="8" spans="1:20" ht="24.95" customHeight="1" x14ac:dyDescent="0.25">
      <c r="A8" s="9">
        <v>6</v>
      </c>
      <c r="B8" s="8" t="s">
        <v>14</v>
      </c>
      <c r="C8" s="8" t="s">
        <v>61</v>
      </c>
      <c r="D8" s="10">
        <v>3</v>
      </c>
    </row>
    <row r="9" spans="1:20" ht="24.95" customHeight="1" x14ac:dyDescent="0.25">
      <c r="A9" s="9">
        <v>7</v>
      </c>
      <c r="B9" s="8" t="s">
        <v>15</v>
      </c>
      <c r="C9" s="8" t="s">
        <v>62</v>
      </c>
      <c r="D9" s="10">
        <v>1</v>
      </c>
    </row>
    <row r="10" spans="1:20" ht="24.95" customHeight="1" x14ac:dyDescent="0.25">
      <c r="A10" s="9">
        <v>8</v>
      </c>
      <c r="B10" s="8" t="s">
        <v>16</v>
      </c>
      <c r="C10" s="8" t="s">
        <v>63</v>
      </c>
      <c r="D10" s="10">
        <v>2</v>
      </c>
    </row>
    <row r="11" spans="1:20" ht="24.95" customHeight="1" x14ac:dyDescent="0.25">
      <c r="A11" s="9">
        <v>9</v>
      </c>
      <c r="B11" s="8" t="s">
        <v>34</v>
      </c>
      <c r="C11" s="8" t="s">
        <v>64</v>
      </c>
      <c r="D11" s="10">
        <v>3</v>
      </c>
    </row>
    <row r="12" spans="1:20" ht="30.75" customHeight="1" x14ac:dyDescent="0.25">
      <c r="A12" s="9">
        <v>10</v>
      </c>
      <c r="B12" s="8" t="s">
        <v>11</v>
      </c>
      <c r="C12" s="8" t="s">
        <v>65</v>
      </c>
      <c r="D12" s="10">
        <v>3</v>
      </c>
    </row>
    <row r="13" spans="1:20" ht="29.25" customHeight="1" x14ac:dyDescent="0.25">
      <c r="A13" s="9">
        <v>11</v>
      </c>
      <c r="B13" s="8" t="s">
        <v>12</v>
      </c>
      <c r="C13" s="8" t="s">
        <v>66</v>
      </c>
      <c r="D13" s="10">
        <v>1</v>
      </c>
    </row>
    <row r="14" spans="1:20" ht="24.95" customHeight="1" x14ac:dyDescent="0.25">
      <c r="A14" s="9">
        <v>12</v>
      </c>
      <c r="B14" s="8" t="s">
        <v>31</v>
      </c>
      <c r="C14" s="8" t="s">
        <v>67</v>
      </c>
      <c r="D14" s="10">
        <v>2</v>
      </c>
    </row>
    <row r="15" spans="1:20" s="2" customFormat="1" ht="31.5" customHeight="1" x14ac:dyDescent="0.25">
      <c r="A15" s="9">
        <v>13</v>
      </c>
      <c r="B15" s="8" t="s">
        <v>32</v>
      </c>
      <c r="C15" s="8" t="s">
        <v>68</v>
      </c>
      <c r="D15" s="10">
        <v>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4.95" customHeight="1" x14ac:dyDescent="0.25">
      <c r="A16" s="9">
        <v>14</v>
      </c>
      <c r="B16" s="8" t="s">
        <v>39</v>
      </c>
      <c r="C16" s="8" t="s">
        <v>69</v>
      </c>
      <c r="D16" s="10">
        <v>3</v>
      </c>
    </row>
    <row r="17" spans="1:4" ht="33.75" customHeight="1" x14ac:dyDescent="0.25">
      <c r="A17" s="9">
        <v>15</v>
      </c>
      <c r="B17" s="8" t="s">
        <v>44</v>
      </c>
      <c r="C17" s="8" t="s">
        <v>70</v>
      </c>
      <c r="D17" s="10">
        <v>2</v>
      </c>
    </row>
    <row r="18" spans="1:4" ht="24.95" customHeight="1" x14ac:dyDescent="0.25">
      <c r="A18" s="9">
        <v>16</v>
      </c>
      <c r="B18" s="8" t="s">
        <v>45</v>
      </c>
      <c r="C18" s="8" t="s">
        <v>71</v>
      </c>
      <c r="D18" s="10">
        <v>2</v>
      </c>
    </row>
    <row r="19" spans="1:4" ht="24.95" customHeight="1" x14ac:dyDescent="0.25">
      <c r="A19" s="9">
        <v>17</v>
      </c>
      <c r="B19" s="8" t="s">
        <v>6</v>
      </c>
      <c r="C19" s="8" t="s">
        <v>72</v>
      </c>
      <c r="D19" s="10">
        <v>2</v>
      </c>
    </row>
    <row r="20" spans="1:4" ht="24.95" customHeight="1" x14ac:dyDescent="0.25">
      <c r="A20" s="9">
        <v>18</v>
      </c>
      <c r="B20" s="8" t="s">
        <v>7</v>
      </c>
      <c r="C20" s="8" t="s">
        <v>73</v>
      </c>
      <c r="D20" s="10">
        <v>2</v>
      </c>
    </row>
    <row r="21" spans="1:4" ht="31.5" customHeight="1" x14ac:dyDescent="0.25">
      <c r="A21" s="9">
        <v>19</v>
      </c>
      <c r="B21" s="8" t="s">
        <v>46</v>
      </c>
      <c r="C21" s="8" t="s">
        <v>74</v>
      </c>
      <c r="D21" s="10">
        <v>2</v>
      </c>
    </row>
    <row r="22" spans="1:4" ht="24.95" customHeight="1" x14ac:dyDescent="0.25">
      <c r="A22" s="9">
        <v>20</v>
      </c>
      <c r="B22" s="8" t="s">
        <v>5</v>
      </c>
      <c r="C22" s="8" t="s">
        <v>75</v>
      </c>
      <c r="D22" s="10">
        <v>2</v>
      </c>
    </row>
    <row r="23" spans="1:4" ht="24.95" customHeight="1" x14ac:dyDescent="0.25">
      <c r="A23" s="9">
        <v>21</v>
      </c>
      <c r="B23" s="8" t="s">
        <v>37</v>
      </c>
      <c r="C23" s="8" t="s">
        <v>76</v>
      </c>
      <c r="D23" s="10">
        <v>2</v>
      </c>
    </row>
    <row r="24" spans="1:4" ht="24.95" customHeight="1" x14ac:dyDescent="0.25">
      <c r="A24" s="9">
        <v>22</v>
      </c>
      <c r="B24" s="8" t="s">
        <v>19</v>
      </c>
      <c r="C24" s="8" t="s">
        <v>77</v>
      </c>
      <c r="D24" s="10">
        <v>2</v>
      </c>
    </row>
    <row r="25" spans="1:4" ht="24.95" customHeight="1" x14ac:dyDescent="0.25">
      <c r="A25" s="9">
        <v>23</v>
      </c>
      <c r="B25" s="8" t="s">
        <v>20</v>
      </c>
      <c r="C25" s="8" t="s">
        <v>78</v>
      </c>
      <c r="D25" s="10">
        <v>1</v>
      </c>
    </row>
    <row r="26" spans="1:4" ht="24.95" customHeight="1" x14ac:dyDescent="0.25">
      <c r="A26" s="9">
        <v>24</v>
      </c>
      <c r="B26" s="8" t="s">
        <v>21</v>
      </c>
      <c r="C26" s="8" t="s">
        <v>79</v>
      </c>
      <c r="D26" s="10">
        <v>3</v>
      </c>
    </row>
    <row r="27" spans="1:4" ht="24.95" customHeight="1" x14ac:dyDescent="0.25">
      <c r="A27" s="9">
        <v>25</v>
      </c>
      <c r="B27" s="8" t="s">
        <v>22</v>
      </c>
      <c r="C27" s="8" t="s">
        <v>80</v>
      </c>
      <c r="D27" s="10">
        <v>2</v>
      </c>
    </row>
    <row r="28" spans="1:4" ht="33" customHeight="1" x14ac:dyDescent="0.25">
      <c r="A28" s="9">
        <v>26</v>
      </c>
      <c r="B28" s="8" t="s">
        <v>49</v>
      </c>
      <c r="C28" s="8" t="s">
        <v>81</v>
      </c>
      <c r="D28" s="10">
        <v>1</v>
      </c>
    </row>
    <row r="29" spans="1:4" ht="31.5" customHeight="1" x14ac:dyDescent="0.25">
      <c r="A29" s="9">
        <v>27</v>
      </c>
      <c r="B29" s="8" t="s">
        <v>50</v>
      </c>
      <c r="C29" s="8" t="s">
        <v>82</v>
      </c>
      <c r="D29" s="10">
        <v>1</v>
      </c>
    </row>
    <row r="30" spans="1:4" ht="24.95" customHeight="1" x14ac:dyDescent="0.25">
      <c r="A30" s="9">
        <v>28</v>
      </c>
      <c r="B30" s="8" t="s">
        <v>24</v>
      </c>
      <c r="C30" s="8" t="s">
        <v>83</v>
      </c>
      <c r="D30" s="10">
        <v>2</v>
      </c>
    </row>
    <row r="31" spans="1:4" ht="24.95" customHeight="1" x14ac:dyDescent="0.25">
      <c r="A31" s="9">
        <v>29</v>
      </c>
      <c r="B31" s="8" t="s">
        <v>25</v>
      </c>
      <c r="C31" s="8" t="s">
        <v>84</v>
      </c>
      <c r="D31" s="10">
        <v>4</v>
      </c>
    </row>
    <row r="32" spans="1:4" ht="24.95" customHeight="1" x14ac:dyDescent="0.25">
      <c r="A32" s="9">
        <v>30</v>
      </c>
      <c r="B32" s="8" t="s">
        <v>47</v>
      </c>
      <c r="C32" s="8" t="s">
        <v>85</v>
      </c>
      <c r="D32" s="10">
        <v>3</v>
      </c>
    </row>
    <row r="33" spans="1:4" ht="31.5" customHeight="1" x14ac:dyDescent="0.25">
      <c r="A33" s="9">
        <v>31</v>
      </c>
      <c r="B33" s="8" t="s">
        <v>35</v>
      </c>
      <c r="C33" s="8" t="s">
        <v>86</v>
      </c>
      <c r="D33" s="10">
        <v>2</v>
      </c>
    </row>
    <row r="34" spans="1:4" ht="24.95" customHeight="1" x14ac:dyDescent="0.25">
      <c r="A34" s="9">
        <v>32</v>
      </c>
      <c r="B34" s="8" t="s">
        <v>3</v>
      </c>
      <c r="C34" s="8" t="s">
        <v>87</v>
      </c>
      <c r="D34" s="10">
        <v>2</v>
      </c>
    </row>
    <row r="35" spans="1:4" ht="24.95" customHeight="1" x14ac:dyDescent="0.25">
      <c r="A35" s="9">
        <v>33</v>
      </c>
      <c r="B35" s="8" t="s">
        <v>1</v>
      </c>
      <c r="C35" s="8" t="s">
        <v>88</v>
      </c>
      <c r="D35" s="10">
        <v>2</v>
      </c>
    </row>
    <row r="36" spans="1:4" ht="24.95" customHeight="1" x14ac:dyDescent="0.25">
      <c r="A36" s="9">
        <v>34</v>
      </c>
      <c r="B36" s="8" t="s">
        <v>2</v>
      </c>
      <c r="C36" s="8" t="s">
        <v>89</v>
      </c>
      <c r="D36" s="10">
        <v>4</v>
      </c>
    </row>
    <row r="37" spans="1:4" ht="24.95" customHeight="1" x14ac:dyDescent="0.25">
      <c r="A37" s="9">
        <v>35</v>
      </c>
      <c r="B37" s="8" t="s">
        <v>23</v>
      </c>
      <c r="C37" s="8" t="s">
        <v>90</v>
      </c>
      <c r="D37" s="10">
        <v>4</v>
      </c>
    </row>
    <row r="38" spans="1:4" ht="24.95" customHeight="1" x14ac:dyDescent="0.25">
      <c r="A38" s="9">
        <v>36</v>
      </c>
      <c r="B38" s="8" t="s">
        <v>41</v>
      </c>
      <c r="C38" s="8" t="s">
        <v>91</v>
      </c>
      <c r="D38" s="10">
        <v>1</v>
      </c>
    </row>
    <row r="39" spans="1:4" ht="31.5" customHeight="1" x14ac:dyDescent="0.25">
      <c r="A39" s="9">
        <v>37</v>
      </c>
      <c r="B39" s="8" t="s">
        <v>53</v>
      </c>
      <c r="C39" s="8" t="s">
        <v>92</v>
      </c>
      <c r="D39" s="10">
        <v>1</v>
      </c>
    </row>
    <row r="40" spans="1:4" ht="24.95" customHeight="1" x14ac:dyDescent="0.25">
      <c r="A40" s="9">
        <v>38</v>
      </c>
      <c r="B40" s="8" t="s">
        <v>120</v>
      </c>
      <c r="C40" s="8" t="s">
        <v>93</v>
      </c>
      <c r="D40" s="10">
        <v>2</v>
      </c>
    </row>
    <row r="41" spans="1:4" ht="24.95" customHeight="1" x14ac:dyDescent="0.25">
      <c r="A41" s="9">
        <v>39</v>
      </c>
      <c r="B41" s="8" t="s">
        <v>8</v>
      </c>
      <c r="C41" s="8" t="s">
        <v>94</v>
      </c>
      <c r="D41" s="10">
        <v>2</v>
      </c>
    </row>
    <row r="42" spans="1:4" ht="24.95" customHeight="1" x14ac:dyDescent="0.25">
      <c r="A42" s="9">
        <v>40</v>
      </c>
      <c r="B42" s="8" t="s">
        <v>29</v>
      </c>
      <c r="C42" s="8" t="s">
        <v>95</v>
      </c>
      <c r="D42" s="10">
        <v>1</v>
      </c>
    </row>
    <row r="43" spans="1:4" ht="30" customHeight="1" x14ac:dyDescent="0.25">
      <c r="A43" s="9">
        <v>41</v>
      </c>
      <c r="B43" s="8" t="s">
        <v>36</v>
      </c>
      <c r="C43" s="8" t="s">
        <v>96</v>
      </c>
      <c r="D43" s="10">
        <v>2</v>
      </c>
    </row>
    <row r="44" spans="1:4" ht="33" customHeight="1" x14ac:dyDescent="0.25">
      <c r="A44" s="9">
        <v>42</v>
      </c>
      <c r="B44" s="8" t="s">
        <v>121</v>
      </c>
      <c r="C44" s="8" t="s">
        <v>97</v>
      </c>
      <c r="D44" s="10">
        <v>2</v>
      </c>
    </row>
    <row r="45" spans="1:4" ht="24.95" customHeight="1" x14ac:dyDescent="0.25">
      <c r="A45" s="9">
        <v>43</v>
      </c>
      <c r="B45" s="8" t="s">
        <v>4</v>
      </c>
      <c r="C45" s="8" t="s">
        <v>98</v>
      </c>
      <c r="D45" s="10">
        <v>1</v>
      </c>
    </row>
    <row r="46" spans="1:4" ht="24.95" customHeight="1" x14ac:dyDescent="0.25">
      <c r="A46" s="9">
        <v>44</v>
      </c>
      <c r="B46" s="8" t="s">
        <v>26</v>
      </c>
      <c r="C46" s="8" t="s">
        <v>99</v>
      </c>
      <c r="D46" s="10">
        <v>3</v>
      </c>
    </row>
    <row r="47" spans="1:4" ht="44.25" customHeight="1" x14ac:dyDescent="0.25">
      <c r="A47" s="9">
        <v>45</v>
      </c>
      <c r="B47" s="8" t="s">
        <v>30</v>
      </c>
      <c r="C47" s="8" t="s">
        <v>100</v>
      </c>
      <c r="D47" s="10">
        <v>4</v>
      </c>
    </row>
    <row r="48" spans="1:4" ht="31.5" customHeight="1" x14ac:dyDescent="0.25">
      <c r="A48" s="9">
        <v>46</v>
      </c>
      <c r="B48" s="8" t="s">
        <v>52</v>
      </c>
      <c r="C48" s="8" t="s">
        <v>101</v>
      </c>
      <c r="D48" s="10">
        <v>3</v>
      </c>
    </row>
    <row r="49" spans="1:4" ht="33.75" customHeight="1" x14ac:dyDescent="0.25">
      <c r="A49" s="9">
        <v>47</v>
      </c>
      <c r="B49" s="8" t="s">
        <v>136</v>
      </c>
      <c r="C49" s="8" t="s">
        <v>102</v>
      </c>
      <c r="D49" s="10">
        <v>1</v>
      </c>
    </row>
    <row r="50" spans="1:4" ht="24.95" customHeight="1" x14ac:dyDescent="0.25">
      <c r="A50" s="9">
        <v>48</v>
      </c>
      <c r="B50" s="8" t="s">
        <v>48</v>
      </c>
      <c r="C50" s="8" t="s">
        <v>103</v>
      </c>
      <c r="D50" s="10">
        <v>2</v>
      </c>
    </row>
    <row r="51" spans="1:4" ht="33" customHeight="1" x14ac:dyDescent="0.25">
      <c r="A51" s="9">
        <v>49</v>
      </c>
      <c r="B51" s="8" t="s">
        <v>13</v>
      </c>
      <c r="C51" s="8" t="s">
        <v>104</v>
      </c>
      <c r="D51" s="10">
        <v>1</v>
      </c>
    </row>
    <row r="52" spans="1:4" ht="24.95" customHeight="1" x14ac:dyDescent="0.25">
      <c r="A52" s="9">
        <v>50</v>
      </c>
      <c r="B52" s="8" t="s">
        <v>33</v>
      </c>
      <c r="C52" s="8" t="s">
        <v>105</v>
      </c>
      <c r="D52" s="10">
        <v>2</v>
      </c>
    </row>
    <row r="53" spans="1:4" ht="24.95" customHeight="1" x14ac:dyDescent="0.25">
      <c r="A53" s="9">
        <v>51</v>
      </c>
      <c r="B53" s="8" t="s">
        <v>42</v>
      </c>
      <c r="C53" s="8" t="s">
        <v>106</v>
      </c>
      <c r="D53" s="10">
        <v>3</v>
      </c>
    </row>
    <row r="54" spans="1:4" ht="34.5" customHeight="1" x14ac:dyDescent="0.25">
      <c r="A54" s="9">
        <v>52</v>
      </c>
      <c r="B54" s="8" t="s">
        <v>122</v>
      </c>
      <c r="C54" s="8" t="s">
        <v>107</v>
      </c>
      <c r="D54" s="10">
        <v>3</v>
      </c>
    </row>
    <row r="55" spans="1:4" ht="24.95" customHeight="1" x14ac:dyDescent="0.25">
      <c r="A55" s="9">
        <v>53</v>
      </c>
      <c r="B55" s="8" t="s">
        <v>43</v>
      </c>
      <c r="C55" s="8" t="s">
        <v>108</v>
      </c>
      <c r="D55" s="10">
        <v>1</v>
      </c>
    </row>
    <row r="56" spans="1:4" ht="24.95" customHeight="1" x14ac:dyDescent="0.25">
      <c r="A56" s="9">
        <v>54</v>
      </c>
      <c r="B56" s="8" t="s">
        <v>51</v>
      </c>
      <c r="C56" s="8" t="s">
        <v>109</v>
      </c>
      <c r="D56" s="10">
        <v>1</v>
      </c>
    </row>
    <row r="57" spans="1:4" ht="24.95" customHeight="1" x14ac:dyDescent="0.25">
      <c r="A57" s="9">
        <v>55</v>
      </c>
      <c r="B57" s="8" t="s">
        <v>9</v>
      </c>
      <c r="C57" s="8" t="s">
        <v>110</v>
      </c>
      <c r="D57" s="10">
        <v>1</v>
      </c>
    </row>
    <row r="58" spans="1:4" ht="24.95" customHeight="1" x14ac:dyDescent="0.25">
      <c r="A58" s="9">
        <v>56</v>
      </c>
      <c r="B58" s="8" t="s">
        <v>10</v>
      </c>
      <c r="C58" s="8" t="s">
        <v>111</v>
      </c>
      <c r="D58" s="10">
        <v>1</v>
      </c>
    </row>
    <row r="59" spans="1:4" ht="24.95" customHeight="1" x14ac:dyDescent="0.25">
      <c r="A59" s="9">
        <v>57</v>
      </c>
      <c r="B59" s="8" t="s">
        <v>38</v>
      </c>
      <c r="C59" s="8" t="s">
        <v>112</v>
      </c>
      <c r="D59" s="10">
        <v>5</v>
      </c>
    </row>
    <row r="60" spans="1:4" ht="24.95" customHeight="1" x14ac:dyDescent="0.25">
      <c r="A60" s="9">
        <v>58</v>
      </c>
      <c r="B60" s="8" t="s">
        <v>56</v>
      </c>
      <c r="C60" s="8" t="s">
        <v>113</v>
      </c>
      <c r="D60" s="10">
        <v>2</v>
      </c>
    </row>
    <row r="61" spans="1:4" ht="35.25" customHeight="1" x14ac:dyDescent="0.25">
      <c r="A61" s="9">
        <v>59</v>
      </c>
      <c r="B61" s="8" t="s">
        <v>123</v>
      </c>
      <c r="C61" s="8" t="s">
        <v>114</v>
      </c>
      <c r="D61" s="10">
        <v>2</v>
      </c>
    </row>
    <row r="62" spans="1:4" ht="29.25" customHeight="1" x14ac:dyDescent="0.25">
      <c r="A62" s="9">
        <v>60</v>
      </c>
      <c r="B62" s="8" t="s">
        <v>27</v>
      </c>
      <c r="C62" s="8" t="s">
        <v>115</v>
      </c>
      <c r="D62" s="10">
        <v>4</v>
      </c>
    </row>
    <row r="63" spans="1:4" ht="30" customHeight="1" x14ac:dyDescent="0.25">
      <c r="A63" s="9">
        <v>61</v>
      </c>
      <c r="B63" s="8" t="s">
        <v>124</v>
      </c>
      <c r="C63" s="8" t="s">
        <v>116</v>
      </c>
      <c r="D63" s="10">
        <v>4</v>
      </c>
    </row>
    <row r="64" spans="1:4" ht="24.95" customHeight="1" x14ac:dyDescent="0.25">
      <c r="A64" s="9">
        <v>62</v>
      </c>
      <c r="B64" s="8" t="s">
        <v>125</v>
      </c>
      <c r="C64" s="8" t="s">
        <v>118</v>
      </c>
      <c r="D64" s="10">
        <v>2</v>
      </c>
    </row>
    <row r="65" spans="1:4" ht="30.75" customHeight="1" x14ac:dyDescent="0.25">
      <c r="A65" s="9">
        <v>63</v>
      </c>
      <c r="B65" s="8" t="s">
        <v>127</v>
      </c>
      <c r="C65" s="8" t="s">
        <v>126</v>
      </c>
      <c r="D65" s="10">
        <v>10</v>
      </c>
    </row>
    <row r="66" spans="1:4" ht="24.95" customHeight="1" x14ac:dyDescent="0.25">
      <c r="A66" s="9">
        <v>64</v>
      </c>
      <c r="B66" s="8" t="s">
        <v>18</v>
      </c>
      <c r="C66" s="8" t="s">
        <v>129</v>
      </c>
      <c r="D66" s="10">
        <v>1</v>
      </c>
    </row>
    <row r="67" spans="1:4" ht="30" customHeight="1" x14ac:dyDescent="0.25">
      <c r="A67" s="9">
        <v>65</v>
      </c>
      <c r="B67" s="8" t="s">
        <v>17</v>
      </c>
      <c r="C67" s="8" t="s">
        <v>130</v>
      </c>
      <c r="D67" s="10">
        <v>1</v>
      </c>
    </row>
    <row r="68" spans="1:4" ht="30" customHeight="1" x14ac:dyDescent="0.25">
      <c r="A68" s="9">
        <v>66</v>
      </c>
      <c r="B68" s="8" t="s">
        <v>132</v>
      </c>
      <c r="C68" s="8" t="s">
        <v>131</v>
      </c>
      <c r="D68" s="10">
        <v>1</v>
      </c>
    </row>
    <row r="69" spans="1:4" ht="31.5" customHeight="1" x14ac:dyDescent="0.25">
      <c r="A69" s="9">
        <v>67</v>
      </c>
      <c r="B69" s="8" t="s">
        <v>134</v>
      </c>
      <c r="C69" s="8" t="s">
        <v>133</v>
      </c>
      <c r="D69" s="10">
        <v>1</v>
      </c>
    </row>
    <row r="70" spans="1:4" ht="30.75" customHeight="1" x14ac:dyDescent="0.25">
      <c r="A70" s="9">
        <v>68</v>
      </c>
      <c r="B70" s="8" t="s">
        <v>28</v>
      </c>
      <c r="C70" s="8" t="s">
        <v>135</v>
      </c>
      <c r="D70" s="10">
        <v>1</v>
      </c>
    </row>
    <row r="71" spans="1:4" ht="24.95" customHeight="1" x14ac:dyDescent="0.25">
      <c r="A71" s="9">
        <v>69</v>
      </c>
      <c r="B71" s="8" t="s">
        <v>137</v>
      </c>
      <c r="C71" s="8" t="s">
        <v>138</v>
      </c>
      <c r="D71" s="10">
        <v>2</v>
      </c>
    </row>
    <row r="72" spans="1:4" ht="24.95" customHeight="1" x14ac:dyDescent="0.25">
      <c r="A72" s="9">
        <v>70</v>
      </c>
      <c r="B72" s="8" t="s">
        <v>139</v>
      </c>
      <c r="C72" s="8" t="s">
        <v>140</v>
      </c>
      <c r="D72" s="10">
        <v>3</v>
      </c>
    </row>
    <row r="73" spans="1:4" ht="24.95" customHeight="1" x14ac:dyDescent="0.25">
      <c r="A73" s="9">
        <v>71</v>
      </c>
      <c r="B73" s="8" t="s">
        <v>141</v>
      </c>
      <c r="C73" s="8" t="s">
        <v>142</v>
      </c>
      <c r="D73" s="10">
        <v>5</v>
      </c>
    </row>
    <row r="74" spans="1:4" ht="24.95" customHeight="1" x14ac:dyDescent="0.25">
      <c r="A74" s="9">
        <v>72</v>
      </c>
      <c r="B74" s="8" t="s">
        <v>143</v>
      </c>
      <c r="C74" s="8" t="s">
        <v>144</v>
      </c>
      <c r="D74" s="10">
        <v>2</v>
      </c>
    </row>
    <row r="75" spans="1:4" ht="24.95" customHeight="1" x14ac:dyDescent="0.25">
      <c r="A75" s="9">
        <v>73</v>
      </c>
      <c r="B75" s="8" t="s">
        <v>141</v>
      </c>
      <c r="C75" s="8" t="s">
        <v>145</v>
      </c>
      <c r="D75" s="10">
        <v>1</v>
      </c>
    </row>
    <row r="76" spans="1:4" ht="24.95" customHeight="1" x14ac:dyDescent="0.25">
      <c r="A76" s="9">
        <v>74</v>
      </c>
      <c r="B76" s="8" t="s">
        <v>141</v>
      </c>
      <c r="C76" s="8" t="s">
        <v>146</v>
      </c>
      <c r="D76" s="10">
        <v>4</v>
      </c>
    </row>
    <row r="77" spans="1:4" ht="24.95" customHeight="1" x14ac:dyDescent="0.25">
      <c r="A77" s="9">
        <v>75</v>
      </c>
      <c r="B77" s="8" t="s">
        <v>147</v>
      </c>
      <c r="C77" s="8" t="s">
        <v>148</v>
      </c>
      <c r="D77" s="10">
        <v>4</v>
      </c>
    </row>
    <row r="78" spans="1:4" ht="24.95" customHeight="1" x14ac:dyDescent="0.25">
      <c r="A78" s="9">
        <v>76</v>
      </c>
      <c r="B78" s="8" t="s">
        <v>57</v>
      </c>
      <c r="C78" s="8" t="s">
        <v>149</v>
      </c>
      <c r="D78" s="10">
        <v>2</v>
      </c>
    </row>
    <row r="79" spans="1:4" ht="24.95" customHeight="1" x14ac:dyDescent="0.25">
      <c r="A79" s="9">
        <v>77</v>
      </c>
      <c r="B79" s="8" t="s">
        <v>155</v>
      </c>
      <c r="C79" s="8" t="s">
        <v>150</v>
      </c>
      <c r="D79" s="10">
        <v>2</v>
      </c>
    </row>
    <row r="80" spans="1:4" ht="24.95" customHeight="1" x14ac:dyDescent="0.25">
      <c r="A80" s="9">
        <v>78</v>
      </c>
      <c r="B80" s="8" t="s">
        <v>151</v>
      </c>
      <c r="C80" s="8" t="s">
        <v>152</v>
      </c>
      <c r="D80" s="10">
        <v>2</v>
      </c>
    </row>
    <row r="81" spans="1:4" ht="24.95" customHeight="1" x14ac:dyDescent="0.25">
      <c r="A81" s="9">
        <v>79</v>
      </c>
      <c r="B81" s="8" t="s">
        <v>157</v>
      </c>
      <c r="C81" s="8" t="s">
        <v>156</v>
      </c>
      <c r="D81" s="10">
        <v>5</v>
      </c>
    </row>
    <row r="82" spans="1:4" ht="24.95" customHeight="1" x14ac:dyDescent="0.25">
      <c r="A82" s="9">
        <v>80</v>
      </c>
      <c r="B82" s="8" t="s">
        <v>162</v>
      </c>
      <c r="C82" s="8"/>
      <c r="D82" s="10">
        <v>3</v>
      </c>
    </row>
    <row r="83" spans="1:4" ht="20.100000000000001" customHeight="1" x14ac:dyDescent="0.25">
      <c r="A83" s="9">
        <v>81</v>
      </c>
      <c r="B83" s="8" t="s">
        <v>58</v>
      </c>
      <c r="C83" s="8"/>
      <c r="D83" s="10">
        <v>1</v>
      </c>
    </row>
    <row r="84" spans="1:4" x14ac:dyDescent="0.25">
      <c r="D84" s="14">
        <f>SUM(D2:D83)</f>
        <v>226</v>
      </c>
    </row>
    <row r="86" spans="1:4" x14ac:dyDescent="0.25">
      <c r="B86" s="15" t="s">
        <v>160</v>
      </c>
      <c r="C86" s="15"/>
    </row>
  </sheetData>
  <autoFilter ref="A1:D70"/>
  <mergeCells count="1">
    <mergeCell ref="B86:C8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მისამართები;დისპენსერები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Sulkhanishvili</dc:creator>
  <cp:lastModifiedBy>Shorena Tavadze</cp:lastModifiedBy>
  <dcterms:created xsi:type="dcterms:W3CDTF">2019-07-17T10:24:15Z</dcterms:created>
  <dcterms:modified xsi:type="dcterms:W3CDTF">2020-07-17T10:04:59Z</dcterms:modified>
</cp:coreProperties>
</file>